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7235" windowHeight="9015"/>
  </bookViews>
  <sheets>
    <sheet name="Стр. 1" sheetId="1" r:id="rId1"/>
  </sheets>
  <calcPr calcId="145621"/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4" i="1"/>
  <c r="B13" i="1"/>
</calcChain>
</file>

<file path=xl/sharedStrings.xml><?xml version="1.0" encoding="utf-8"?>
<sst xmlns="http://schemas.openxmlformats.org/spreadsheetml/2006/main" count="104" uniqueCount="95">
  <si>
    <t>Итоговый протокол</t>
  </si>
  <si>
    <t>Астрономический марафон</t>
  </si>
  <si>
    <t>8 апреля 2017 г.</t>
  </si>
  <si>
    <t>Время старта 10:08</t>
  </si>
  <si>
    <t>ч</t>
  </si>
  <si>
    <t>м</t>
  </si>
  <si>
    <t>с</t>
  </si>
  <si>
    <t>Дистанция 10 000 м</t>
  </si>
  <si>
    <t>Мужчины</t>
  </si>
  <si>
    <t>Место</t>
  </si>
  <si>
    <t>Фамилия, имя</t>
  </si>
  <si>
    <t>Дата рождения</t>
  </si>
  <si>
    <t>Стартовый №</t>
  </si>
  <si>
    <t>Город, КЛБ</t>
  </si>
  <si>
    <t>Результат</t>
  </si>
  <si>
    <t>Моисеев Юрий</t>
  </si>
  <si>
    <t>16.06.1961</t>
  </si>
  <si>
    <t>Алексин, RunnersClub71</t>
  </si>
  <si>
    <t>0:40,38</t>
  </si>
  <si>
    <t>Страхов Антон</t>
  </si>
  <si>
    <t>01.01.1978</t>
  </si>
  <si>
    <t>Чехов, Альфа-Битца</t>
  </si>
  <si>
    <t>0:45,54</t>
  </si>
  <si>
    <t>Кусмаров Сергей</t>
  </si>
  <si>
    <t>12.11.1991</t>
  </si>
  <si>
    <t>Пущино, Лично</t>
  </si>
  <si>
    <t>0:46,38</t>
  </si>
  <si>
    <t>DNF</t>
  </si>
  <si>
    <t>Минаев Юрий</t>
  </si>
  <si>
    <t>31.01.1971</t>
  </si>
  <si>
    <t>Ялта, Zenon Cycling</t>
  </si>
  <si>
    <t>сошел</t>
  </si>
  <si>
    <t>Рогожин Максим</t>
  </si>
  <si>
    <t>08.02.1977</t>
  </si>
  <si>
    <t>Москва, Лично</t>
  </si>
  <si>
    <t>0:47,45</t>
  </si>
  <si>
    <t>Макаревич Дмитрий</t>
  </si>
  <si>
    <t>13.04.1972</t>
  </si>
  <si>
    <t>Москва, Парсек</t>
  </si>
  <si>
    <t>0:47,51</t>
  </si>
  <si>
    <t>Овчинников Алексей</t>
  </si>
  <si>
    <t>07.11.1996</t>
  </si>
  <si>
    <t>Тамбов, Лично</t>
  </si>
  <si>
    <t>0:48,32</t>
  </si>
  <si>
    <t>Козлов Алексей</t>
  </si>
  <si>
    <t>01.12.1981</t>
  </si>
  <si>
    <t>Щелково, Щелчки</t>
  </si>
  <si>
    <t>0:50,35</t>
  </si>
  <si>
    <t>Подлевский Вячеслав</t>
  </si>
  <si>
    <t>22.12.1978</t>
  </si>
  <si>
    <t>0:50,52</t>
  </si>
  <si>
    <t>Молочков Николай</t>
  </si>
  <si>
    <t>01.01.1976</t>
  </si>
  <si>
    <t>0:52,13</t>
  </si>
  <si>
    <t>Снигирев Дмитрий</t>
  </si>
  <si>
    <t>14.05.1982</t>
  </si>
  <si>
    <t>0:52,30</t>
  </si>
  <si>
    <t>Мишанов Иван</t>
  </si>
  <si>
    <t>03.05.1988</t>
  </si>
  <si>
    <t>Москва, ТК "НИИ ТП"</t>
  </si>
  <si>
    <t>0:52,35</t>
  </si>
  <si>
    <t>Анашкин Алексей</t>
  </si>
  <si>
    <t>02.04.1978</t>
  </si>
  <si>
    <t>Подольск, Лично</t>
  </si>
  <si>
    <t>0:53,54</t>
  </si>
  <si>
    <t>Сузько Михаил</t>
  </si>
  <si>
    <t>19.06.1983</t>
  </si>
  <si>
    <t>Люберцы, Темп</t>
  </si>
  <si>
    <t>0:54,05</t>
  </si>
  <si>
    <t>Сухарев Владислав</t>
  </si>
  <si>
    <t>05.02.1972</t>
  </si>
  <si>
    <t>0:55,42</t>
  </si>
  <si>
    <t>Боссерт Игорь</t>
  </si>
  <si>
    <t>15.07.1939</t>
  </si>
  <si>
    <t>Жуков, Протва</t>
  </si>
  <si>
    <t>0:56,23</t>
  </si>
  <si>
    <t>Шадьков Сергей</t>
  </si>
  <si>
    <t>12.04.1982</t>
  </si>
  <si>
    <t>0:58,09</t>
  </si>
  <si>
    <t>Дейсфельдт Николай</t>
  </si>
  <si>
    <t>02.02.2002</t>
  </si>
  <si>
    <t>0:59,09</t>
  </si>
  <si>
    <t>Долгошеев Максим</t>
  </si>
  <si>
    <t>10.05.1985</t>
  </si>
  <si>
    <t>0:59,29</t>
  </si>
  <si>
    <t>Кучмий Сергей</t>
  </si>
  <si>
    <t>02.10.1980</t>
  </si>
  <si>
    <t>1:00,39</t>
  </si>
  <si>
    <t>Васильев Денис</t>
  </si>
  <si>
    <t>20.12.1986</t>
  </si>
  <si>
    <t>Москва, RunBase</t>
  </si>
  <si>
    <t>1:10,37</t>
  </si>
  <si>
    <t>Бронников Дмитрий</t>
  </si>
  <si>
    <t>19.02.1989</t>
  </si>
  <si>
    <t>1:42,11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</si>
</sst>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b/>
      <sz val="8"/>
      <color indexed="17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2"/>
  <sheetViews>
    <sheetView tabSelected="1" workbookViewId="0">
      <selection activeCell="B36" sqref="B36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3" t="s">
        <v>0</v>
      </c>
      <c r="C2" s="14"/>
      <c r="D2" s="14"/>
      <c r="E2" s="14"/>
      <c r="F2" s="14"/>
      <c r="G2" s="14"/>
    </row>
    <row r="3" spans="1:8" ht="20.100000000000001" customHeight="1" x14ac:dyDescent="0.2">
      <c r="A3" s="1"/>
      <c r="B3" s="15" t="s">
        <v>1</v>
      </c>
      <c r="C3" s="16"/>
      <c r="D3" s="16"/>
      <c r="E3" s="16"/>
      <c r="F3" s="16"/>
      <c r="G3" s="16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7</v>
      </c>
      <c r="E6" s="4">
        <v>10</v>
      </c>
      <c r="F6" s="4">
        <v>8</v>
      </c>
      <c r="G6" s="4">
        <v>41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15</v>
      </c>
      <c r="D10" s="10" t="s">
        <v>16</v>
      </c>
      <c r="E10" s="10">
        <v>135</v>
      </c>
      <c r="F10" s="11" t="s">
        <v>17</v>
      </c>
      <c r="G10" s="10" t="s">
        <v>18</v>
      </c>
      <c r="H10" s="8"/>
    </row>
    <row r="11" spans="1:8" ht="21" customHeight="1" x14ac:dyDescent="0.2">
      <c r="A11" s="6"/>
      <c r="B11" s="10">
        <v>2</v>
      </c>
      <c r="C11" s="11" t="s">
        <v>19</v>
      </c>
      <c r="D11" s="10" t="s">
        <v>20</v>
      </c>
      <c r="E11" s="10">
        <v>170</v>
      </c>
      <c r="F11" s="11" t="s">
        <v>21</v>
      </c>
      <c r="G11" s="10" t="s">
        <v>22</v>
      </c>
      <c r="H11" s="8"/>
    </row>
    <row r="12" spans="1:8" ht="21" customHeight="1" x14ac:dyDescent="0.2">
      <c r="A12" s="6"/>
      <c r="B12" s="10">
        <v>3</v>
      </c>
      <c r="C12" s="11" t="s">
        <v>23</v>
      </c>
      <c r="D12" s="10" t="s">
        <v>24</v>
      </c>
      <c r="E12" s="10">
        <v>156</v>
      </c>
      <c r="F12" s="11" t="s">
        <v>25</v>
      </c>
      <c r="G12" s="10" t="s">
        <v>26</v>
      </c>
      <c r="H12" s="8"/>
    </row>
    <row r="13" spans="1:8" ht="21" customHeight="1" x14ac:dyDescent="0.2">
      <c r="A13" s="6"/>
      <c r="B13" s="10">
        <f>B12+1</f>
        <v>4</v>
      </c>
      <c r="C13" s="11" t="s">
        <v>32</v>
      </c>
      <c r="D13" s="10" t="s">
        <v>33</v>
      </c>
      <c r="E13" s="10">
        <v>110</v>
      </c>
      <c r="F13" s="11" t="s">
        <v>34</v>
      </c>
      <c r="G13" s="10" t="s">
        <v>35</v>
      </c>
      <c r="H13" s="8"/>
    </row>
    <row r="14" spans="1:8" ht="21" customHeight="1" x14ac:dyDescent="0.2">
      <c r="A14" s="6"/>
      <c r="B14" s="10">
        <f>B13+1</f>
        <v>5</v>
      </c>
      <c r="C14" s="11" t="s">
        <v>36</v>
      </c>
      <c r="D14" s="10" t="s">
        <v>37</v>
      </c>
      <c r="E14" s="10">
        <v>153</v>
      </c>
      <c r="F14" s="11" t="s">
        <v>38</v>
      </c>
      <c r="G14" s="10" t="s">
        <v>39</v>
      </c>
      <c r="H14" s="8"/>
    </row>
    <row r="15" spans="1:8" ht="21" customHeight="1" x14ac:dyDescent="0.2">
      <c r="A15" s="6"/>
      <c r="B15" s="10">
        <f t="shared" ref="B15:B30" si="0">B14+1</f>
        <v>6</v>
      </c>
      <c r="C15" s="11" t="s">
        <v>40</v>
      </c>
      <c r="D15" s="10" t="s">
        <v>41</v>
      </c>
      <c r="E15" s="10">
        <v>109</v>
      </c>
      <c r="F15" s="11" t="s">
        <v>42</v>
      </c>
      <c r="G15" s="10" t="s">
        <v>43</v>
      </c>
      <c r="H15" s="8"/>
    </row>
    <row r="16" spans="1:8" ht="21" customHeight="1" x14ac:dyDescent="0.2">
      <c r="A16" s="6"/>
      <c r="B16" s="10">
        <f t="shared" si="0"/>
        <v>7</v>
      </c>
      <c r="C16" s="11" t="s">
        <v>44</v>
      </c>
      <c r="D16" s="10" t="s">
        <v>45</v>
      </c>
      <c r="E16" s="10">
        <v>148</v>
      </c>
      <c r="F16" s="11" t="s">
        <v>46</v>
      </c>
      <c r="G16" s="10" t="s">
        <v>47</v>
      </c>
      <c r="H16" s="8"/>
    </row>
    <row r="17" spans="1:8" ht="21" customHeight="1" x14ac:dyDescent="0.2">
      <c r="A17" s="6"/>
      <c r="B17" s="10">
        <f t="shared" si="0"/>
        <v>8</v>
      </c>
      <c r="C17" s="11" t="s">
        <v>48</v>
      </c>
      <c r="D17" s="10" t="s">
        <v>49</v>
      </c>
      <c r="E17" s="10">
        <v>112</v>
      </c>
      <c r="F17" s="11" t="s">
        <v>34</v>
      </c>
      <c r="G17" s="10" t="s">
        <v>50</v>
      </c>
      <c r="H17" s="8"/>
    </row>
    <row r="18" spans="1:8" ht="21" customHeight="1" x14ac:dyDescent="0.2">
      <c r="A18" s="6"/>
      <c r="B18" s="10">
        <f t="shared" si="0"/>
        <v>9</v>
      </c>
      <c r="C18" s="11" t="s">
        <v>51</v>
      </c>
      <c r="D18" s="10" t="s">
        <v>52</v>
      </c>
      <c r="E18" s="10">
        <v>173</v>
      </c>
      <c r="F18" s="11" t="s">
        <v>25</v>
      </c>
      <c r="G18" s="10" t="s">
        <v>53</v>
      </c>
      <c r="H18" s="8"/>
    </row>
    <row r="19" spans="1:8" ht="21" customHeight="1" x14ac:dyDescent="0.2">
      <c r="A19" s="6"/>
      <c r="B19" s="10">
        <f t="shared" si="0"/>
        <v>10</v>
      </c>
      <c r="C19" s="11" t="s">
        <v>54</v>
      </c>
      <c r="D19" s="10" t="s">
        <v>55</v>
      </c>
      <c r="E19" s="10">
        <v>132</v>
      </c>
      <c r="F19" s="11" t="s">
        <v>34</v>
      </c>
      <c r="G19" s="10" t="s">
        <v>56</v>
      </c>
      <c r="H19" s="8"/>
    </row>
    <row r="20" spans="1:8" ht="21" customHeight="1" x14ac:dyDescent="0.2">
      <c r="A20" s="6"/>
      <c r="B20" s="10">
        <f t="shared" si="0"/>
        <v>11</v>
      </c>
      <c r="C20" s="11" t="s">
        <v>57</v>
      </c>
      <c r="D20" s="10" t="s">
        <v>58</v>
      </c>
      <c r="E20" s="10">
        <v>106</v>
      </c>
      <c r="F20" s="11" t="s">
        <v>59</v>
      </c>
      <c r="G20" s="10" t="s">
        <v>60</v>
      </c>
      <c r="H20" s="8"/>
    </row>
    <row r="21" spans="1:8" ht="21" customHeight="1" x14ac:dyDescent="0.2">
      <c r="A21" s="6"/>
      <c r="B21" s="10">
        <f t="shared" si="0"/>
        <v>12</v>
      </c>
      <c r="C21" s="11" t="s">
        <v>61</v>
      </c>
      <c r="D21" s="10" t="s">
        <v>62</v>
      </c>
      <c r="E21" s="10">
        <v>134</v>
      </c>
      <c r="F21" s="11" t="s">
        <v>63</v>
      </c>
      <c r="G21" s="10" t="s">
        <v>64</v>
      </c>
      <c r="H21" s="8"/>
    </row>
    <row r="22" spans="1:8" ht="21" customHeight="1" x14ac:dyDescent="0.2">
      <c r="A22" s="6"/>
      <c r="B22" s="10">
        <f t="shared" si="0"/>
        <v>13</v>
      </c>
      <c r="C22" s="11" t="s">
        <v>65</v>
      </c>
      <c r="D22" s="10" t="s">
        <v>66</v>
      </c>
      <c r="E22" s="10">
        <v>133</v>
      </c>
      <c r="F22" s="11" t="s">
        <v>67</v>
      </c>
      <c r="G22" s="10" t="s">
        <v>68</v>
      </c>
      <c r="H22" s="8"/>
    </row>
    <row r="23" spans="1:8" ht="21" customHeight="1" x14ac:dyDescent="0.2">
      <c r="A23" s="6"/>
      <c r="B23" s="10">
        <f t="shared" si="0"/>
        <v>14</v>
      </c>
      <c r="C23" s="11" t="s">
        <v>69</v>
      </c>
      <c r="D23" s="10" t="s">
        <v>70</v>
      </c>
      <c r="E23" s="10">
        <v>159</v>
      </c>
      <c r="F23" s="11" t="s">
        <v>25</v>
      </c>
      <c r="G23" s="10" t="s">
        <v>71</v>
      </c>
      <c r="H23" s="8"/>
    </row>
    <row r="24" spans="1:8" ht="21" customHeight="1" x14ac:dyDescent="0.2">
      <c r="A24" s="6"/>
      <c r="B24" s="10">
        <f t="shared" si="0"/>
        <v>15</v>
      </c>
      <c r="C24" s="11" t="s">
        <v>72</v>
      </c>
      <c r="D24" s="10" t="s">
        <v>73</v>
      </c>
      <c r="E24" s="10">
        <v>146</v>
      </c>
      <c r="F24" s="11" t="s">
        <v>74</v>
      </c>
      <c r="G24" s="10" t="s">
        <v>75</v>
      </c>
      <c r="H24" s="8"/>
    </row>
    <row r="25" spans="1:8" ht="21" customHeight="1" x14ac:dyDescent="0.2">
      <c r="A25" s="6"/>
      <c r="B25" s="10">
        <f t="shared" si="0"/>
        <v>16</v>
      </c>
      <c r="C25" s="11" t="s">
        <v>76</v>
      </c>
      <c r="D25" s="10" t="s">
        <v>77</v>
      </c>
      <c r="E25" s="10">
        <v>149</v>
      </c>
      <c r="F25" s="11" t="s">
        <v>34</v>
      </c>
      <c r="G25" s="10" t="s">
        <v>78</v>
      </c>
      <c r="H25" s="8"/>
    </row>
    <row r="26" spans="1:8" ht="21" customHeight="1" x14ac:dyDescent="0.2">
      <c r="A26" s="6"/>
      <c r="B26" s="10">
        <f t="shared" si="0"/>
        <v>17</v>
      </c>
      <c r="C26" s="11" t="s">
        <v>79</v>
      </c>
      <c r="D26" s="10" t="s">
        <v>80</v>
      </c>
      <c r="E26" s="10">
        <v>158</v>
      </c>
      <c r="F26" s="11" t="s">
        <v>25</v>
      </c>
      <c r="G26" s="10" t="s">
        <v>81</v>
      </c>
      <c r="H26" s="8"/>
    </row>
    <row r="27" spans="1:8" ht="21" customHeight="1" x14ac:dyDescent="0.2">
      <c r="A27" s="6"/>
      <c r="B27" s="10">
        <f t="shared" si="0"/>
        <v>18</v>
      </c>
      <c r="C27" s="11" t="s">
        <v>82</v>
      </c>
      <c r="D27" s="10" t="s">
        <v>83</v>
      </c>
      <c r="E27" s="10">
        <v>107</v>
      </c>
      <c r="F27" s="11" t="s">
        <v>34</v>
      </c>
      <c r="G27" s="10" t="s">
        <v>84</v>
      </c>
      <c r="H27" s="8"/>
    </row>
    <row r="28" spans="1:8" ht="21" customHeight="1" x14ac:dyDescent="0.2">
      <c r="A28" s="6"/>
      <c r="B28" s="10">
        <f t="shared" si="0"/>
        <v>19</v>
      </c>
      <c r="C28" s="11" t="s">
        <v>85</v>
      </c>
      <c r="D28" s="10" t="s">
        <v>86</v>
      </c>
      <c r="E28" s="10">
        <v>130</v>
      </c>
      <c r="F28" s="11" t="s">
        <v>34</v>
      </c>
      <c r="G28" s="10" t="s">
        <v>87</v>
      </c>
      <c r="H28" s="8"/>
    </row>
    <row r="29" spans="1:8" ht="21" customHeight="1" x14ac:dyDescent="0.2">
      <c r="A29" s="6"/>
      <c r="B29" s="10">
        <f t="shared" si="0"/>
        <v>20</v>
      </c>
      <c r="C29" s="11" t="s">
        <v>88</v>
      </c>
      <c r="D29" s="10" t="s">
        <v>89</v>
      </c>
      <c r="E29" s="10">
        <v>118</v>
      </c>
      <c r="F29" s="11" t="s">
        <v>90</v>
      </c>
      <c r="G29" s="10" t="s">
        <v>91</v>
      </c>
      <c r="H29" s="8"/>
    </row>
    <row r="30" spans="1:8" ht="21" customHeight="1" x14ac:dyDescent="0.2">
      <c r="A30" s="6"/>
      <c r="B30" s="10">
        <f t="shared" si="0"/>
        <v>21</v>
      </c>
      <c r="C30" s="11" t="s">
        <v>92</v>
      </c>
      <c r="D30" s="10" t="s">
        <v>93</v>
      </c>
      <c r="E30" s="10">
        <v>104</v>
      </c>
      <c r="F30" s="11" t="s">
        <v>25</v>
      </c>
      <c r="G30" s="10" t="s">
        <v>94</v>
      </c>
      <c r="H30" s="8"/>
    </row>
    <row r="31" spans="1:8" ht="21" customHeight="1" x14ac:dyDescent="0.2">
      <c r="A31" s="6"/>
      <c r="B31" s="10" t="s">
        <v>27</v>
      </c>
      <c r="C31" s="11" t="s">
        <v>28</v>
      </c>
      <c r="D31" s="10" t="s">
        <v>29</v>
      </c>
      <c r="E31" s="10">
        <v>152</v>
      </c>
      <c r="F31" s="11" t="s">
        <v>30</v>
      </c>
      <c r="G31" s="10" t="s">
        <v>31</v>
      </c>
      <c r="H31" s="8"/>
    </row>
    <row r="32" spans="1:8" ht="0.75" customHeight="1" x14ac:dyDescent="0.2">
      <c r="A32" s="1"/>
      <c r="B32" s="12"/>
      <c r="C32" s="12"/>
      <c r="D32" s="12"/>
      <c r="E32" s="12"/>
      <c r="F32" s="12"/>
      <c r="G32" s="12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 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2017-04-08T14:48:29Z</dcterms:created>
  <dcterms:modified xsi:type="dcterms:W3CDTF">2017-04-08T14:51:12Z</dcterms:modified>
</cp:coreProperties>
</file>